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oreal.sharepoint.com/sites/-FR-BNL-AGILELPTEAM/Documents partages/Style Colour Club/TRIP/WORKSHOP/"/>
    </mc:Choice>
  </mc:AlternateContent>
  <xr:revisionPtr revIDLastSave="0" documentId="8_{87BE5A69-C67E-4F8A-A44F-C7B8CBB378BE}" xr6:coauthVersionLast="47" xr6:coauthVersionMax="47" xr10:uidLastSave="{00000000-0000-0000-0000-000000000000}"/>
  <bookViews>
    <workbookView xWindow="28680" yWindow="-120" windowWidth="38640" windowHeight="21120" xr2:uid="{EEED15E9-583C-40A2-9A1C-B9FEA53E8049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5" i="1" l="1"/>
  <c r="S4" i="1"/>
  <c r="S6" i="1"/>
  <c r="S3" i="1" l="1"/>
  <c r="S7" i="1" s="1"/>
</calcChain>
</file>

<file path=xl/sharedStrings.xml><?xml version="1.0" encoding="utf-8"?>
<sst xmlns="http://schemas.openxmlformats.org/spreadsheetml/2006/main" count="427" uniqueCount="339">
  <si>
    <t>GROEP 1  - 65 persons</t>
  </si>
  <si>
    <t xml:space="preserve">GROEP 2 - 65 perons </t>
  </si>
  <si>
    <t xml:space="preserve">GROEP 3 - 65 persons </t>
  </si>
  <si>
    <t xml:space="preserve">GROEP 4 - French Speaking - 65 persons </t>
  </si>
  <si>
    <t>Client Code</t>
  </si>
  <si>
    <t xml:space="preserve">Salon </t>
  </si>
  <si>
    <t>VANDIJCK MARTINE</t>
  </si>
  <si>
    <t xml:space="preserve">Martine Juliette Vandijck </t>
  </si>
  <si>
    <t>VERNELEN-VANDAELE</t>
  </si>
  <si>
    <t>Marine Vandaele</t>
  </si>
  <si>
    <t>CARDON KAP LE CARRE</t>
  </si>
  <si>
    <t xml:space="preserve">Mieke Cardon </t>
  </si>
  <si>
    <t>SCRL VINCES</t>
  </si>
  <si>
    <t xml:space="preserve">Sandra Isabel Da Costa Sousa </t>
  </si>
  <si>
    <t xml:space="preserve">Group 1 </t>
  </si>
  <si>
    <t xml:space="preserve">Edmond Walter de Maerteleire </t>
  </si>
  <si>
    <t>SALON FRIANK</t>
  </si>
  <si>
    <t xml:space="preserve">Ria Maria Couvreur </t>
  </si>
  <si>
    <t xml:space="preserve">Lore Temperville </t>
  </si>
  <si>
    <t>Carlos Manuel Da Silva Espinho</t>
  </si>
  <si>
    <t xml:space="preserve">Group 2 </t>
  </si>
  <si>
    <t>MEVR CARPENTIER PASCALE</t>
  </si>
  <si>
    <t xml:space="preserve">Pascale Alice Carpentier </t>
  </si>
  <si>
    <t>DAMHER COIFFURE BVBA</t>
  </si>
  <si>
    <t xml:space="preserve">Annamarie Bellante </t>
  </si>
  <si>
    <t>HAIR BOUTIQUE BVBA</t>
  </si>
  <si>
    <t xml:space="preserve">Heidi Maria van Lerberghe </t>
  </si>
  <si>
    <t>ADELAIDE COIFFURE</t>
  </si>
  <si>
    <t>Adelaide Elodie Azzia</t>
  </si>
  <si>
    <t xml:space="preserve">Group 3 </t>
  </si>
  <si>
    <t>KAPSALON CORNESTYLE</t>
  </si>
  <si>
    <t xml:space="preserve">Ellen Cornelissen </t>
  </si>
  <si>
    <t xml:space="preserve">Paola Bellante </t>
  </si>
  <si>
    <t xml:space="preserve">Berry Robert Bultynck </t>
  </si>
  <si>
    <t>ALANI (ALAIN DENIS) SPRL</t>
  </si>
  <si>
    <t>Sylviane Claire M Goyens de Heusch</t>
  </si>
  <si>
    <t xml:space="preserve">Group 4 </t>
  </si>
  <si>
    <t xml:space="preserve">Evelyne Boschini </t>
  </si>
  <si>
    <t>PATRICK EMMANUEL COIFF</t>
  </si>
  <si>
    <t>Elisabeth Antoon Arras</t>
  </si>
  <si>
    <t>HAIRDESIGN GUIGONE EN PARTNERS BVBA</t>
  </si>
  <si>
    <t xml:space="preserve">Guigone Neyt </t>
  </si>
  <si>
    <t>Alain Robert O De Ryck</t>
  </si>
  <si>
    <t>HERLO C.V.</t>
  </si>
  <si>
    <t xml:space="preserve">Sabine Elise Velkeneers </t>
  </si>
  <si>
    <t>PER LEI COIFURE - TIENEN</t>
  </si>
  <si>
    <t xml:space="preserve">Carine Alida Vermonden </t>
  </si>
  <si>
    <t xml:space="preserve">Joeri Tonnelier </t>
  </si>
  <si>
    <t>PIERRE</t>
  </si>
  <si>
    <t>Pedro Alcaraz Fajardo</t>
  </si>
  <si>
    <t xml:space="preserve">Véronique Paula Debay </t>
  </si>
  <si>
    <t xml:space="preserve">Antoine Nikolis </t>
  </si>
  <si>
    <t>KAPSALON LAURENCE</t>
  </si>
  <si>
    <t xml:space="preserve">Laurence Eggermont </t>
  </si>
  <si>
    <t>BOUBOLIS</t>
  </si>
  <si>
    <t>Denys Moreira da Silva</t>
  </si>
  <si>
    <t>ILSE COIFFURE</t>
  </si>
  <si>
    <t xml:space="preserve">Ilse Jutta Maria van Maele </t>
  </si>
  <si>
    <t>SIX NATASCHA</t>
  </si>
  <si>
    <t xml:space="preserve">Natascha Six </t>
  </si>
  <si>
    <t xml:space="preserve">Katrien Gevaert </t>
  </si>
  <si>
    <t>FPFP FRANCK PROVOST TOURNAI</t>
  </si>
  <si>
    <t>Bruno Toch</t>
  </si>
  <si>
    <t>NEW LOOK</t>
  </si>
  <si>
    <t xml:space="preserve">Timmy Deputter </t>
  </si>
  <si>
    <t xml:space="preserve">Dany Volckerick </t>
  </si>
  <si>
    <t>MEVR CLAUS SOFIE</t>
  </si>
  <si>
    <t xml:space="preserve">Sofie Marguerita Claus </t>
  </si>
  <si>
    <t>CASTING COIFFURE SARL</t>
  </si>
  <si>
    <t>Gertrude Barros Ribeiro</t>
  </si>
  <si>
    <t>NEWLOOK</t>
  </si>
  <si>
    <t xml:space="preserve">Yves Michael Vanacker </t>
  </si>
  <si>
    <t>COIFFURE KELLY</t>
  </si>
  <si>
    <t>Kelly Coupé</t>
  </si>
  <si>
    <t>COIFFURE SOPHIE</t>
  </si>
  <si>
    <t>Sophie Deconick</t>
  </si>
  <si>
    <t>COTE COURT</t>
  </si>
  <si>
    <t>Anne-laure Droeven</t>
  </si>
  <si>
    <t>Hilde Paula Deschuytter</t>
  </si>
  <si>
    <t xml:space="preserve">Kyara Ramard </t>
  </si>
  <si>
    <t>SISKA'S SALON</t>
  </si>
  <si>
    <t xml:space="preserve">Siska Marie Pappijn </t>
  </si>
  <si>
    <t>Bruno Beckers</t>
  </si>
  <si>
    <t>HAIR AND MORE BY KARINE UVIJN</t>
  </si>
  <si>
    <t xml:space="preserve">Karine Uvijn </t>
  </si>
  <si>
    <t>PARREIN MARC VOF - INDIRECT</t>
  </si>
  <si>
    <t xml:space="preserve">Marc Kamiel Parrein </t>
  </si>
  <si>
    <t>GALANTI HAIR</t>
  </si>
  <si>
    <t>Tamara Menjoie</t>
  </si>
  <si>
    <t>MICHAEL SIMEON</t>
  </si>
  <si>
    <t xml:space="preserve">Christine Karaman </t>
  </si>
  <si>
    <t xml:space="preserve">Elke Janssens </t>
  </si>
  <si>
    <t xml:space="preserve">Virginie Marie Simon </t>
  </si>
  <si>
    <t xml:space="preserve">Christophe Emile Galante </t>
  </si>
  <si>
    <t xml:space="preserve">Michael Roger Siméon </t>
  </si>
  <si>
    <t>DIFERENTE</t>
  </si>
  <si>
    <t xml:space="preserve">Nanne Vranckx </t>
  </si>
  <si>
    <t xml:space="preserve">Lilou Christiane Parrein </t>
  </si>
  <si>
    <t>SALON DE COIFFURE NATOLA</t>
  </si>
  <si>
    <t xml:space="preserve">Sabrina Raymonde Steenacker </t>
  </si>
  <si>
    <t>FPFP FRANCK PROVOST BRAINE L'ALLEUD</t>
  </si>
  <si>
    <t>Serge DEVILLE SERGE</t>
  </si>
  <si>
    <t>BPOINT HAIR</t>
  </si>
  <si>
    <t>Britt Van Elslander</t>
  </si>
  <si>
    <t xml:space="preserve">Vanessa Hartman </t>
  </si>
  <si>
    <t>BV BY MAUD</t>
  </si>
  <si>
    <t xml:space="preserve">Maud Bronkhorst </t>
  </si>
  <si>
    <t>ESPRIT COIFFURE -GARE</t>
  </si>
  <si>
    <t>Valérie Sandy Hanff</t>
  </si>
  <si>
    <t>Nikki Jean De Bie</t>
  </si>
  <si>
    <t xml:space="preserve">Sarach Carine Vermeylen </t>
  </si>
  <si>
    <t xml:space="preserve">Steven Kverh </t>
  </si>
  <si>
    <t>José Alexandre Da Costa Vieira</t>
  </si>
  <si>
    <t xml:space="preserve">Hizi Hair - Amsterdam </t>
  </si>
  <si>
    <t xml:space="preserve">Josepha Maria van der Velden </t>
  </si>
  <si>
    <t>Cindy Van Baeveghem</t>
  </si>
  <si>
    <t>Hairstyling Manon</t>
  </si>
  <si>
    <t xml:space="preserve">Manon Marieke Rensen </t>
  </si>
  <si>
    <t>Sónia De Sousa Goncalves Vintém</t>
  </si>
  <si>
    <t xml:space="preserve">Hizi Hair - Castricum </t>
  </si>
  <si>
    <t>Anne Christien uit de Bosch</t>
  </si>
  <si>
    <t>Burny's Hair &amp; Spa Axel</t>
  </si>
  <si>
    <t xml:space="preserve">Sabina Bertram </t>
  </si>
  <si>
    <t>Maud Heitkönig</t>
  </si>
  <si>
    <t>Francois-Pierre Gouesnard</t>
  </si>
  <si>
    <t xml:space="preserve">Hizi Hair - Heemskerk </t>
  </si>
  <si>
    <t xml:space="preserve">Menno Rolsma </t>
  </si>
  <si>
    <t xml:space="preserve">Dinja Witte </t>
  </si>
  <si>
    <t xml:space="preserve">Anne Minke Werkman </t>
  </si>
  <si>
    <t>Manuel Morais Barbosa</t>
  </si>
  <si>
    <t>Hizi Hair - Haarlem</t>
  </si>
  <si>
    <t xml:space="preserve">Monique van Gent </t>
  </si>
  <si>
    <t>Kapsalon José</t>
  </si>
  <si>
    <t xml:space="preserve">Hendrika van Kleef </t>
  </si>
  <si>
    <t>Waxx Apeldoorn v.o.f.</t>
  </si>
  <si>
    <t xml:space="preserve">Wilhelmus John Douglas Gout </t>
  </si>
  <si>
    <t>Maria Da Conceicao De Lima Costa</t>
  </si>
  <si>
    <t xml:space="preserve">Hizi Hair - Utrecht Troosterhof </t>
  </si>
  <si>
    <t xml:space="preserve">Deborah Carolina Jorna </t>
  </si>
  <si>
    <t>Suzanne Hendrika Maria van Noordenburg</t>
  </si>
  <si>
    <t xml:space="preserve">Joep Mulder </t>
  </si>
  <si>
    <t>Hair Design</t>
  </si>
  <si>
    <t>Franka CATALANO</t>
  </si>
  <si>
    <t xml:space="preserve">Josée Angelique Westerbeek </t>
  </si>
  <si>
    <t xml:space="preserve">XX </t>
  </si>
  <si>
    <t xml:space="preserve">Suzan van Assels </t>
  </si>
  <si>
    <t>PLANET COIFFURE</t>
  </si>
  <si>
    <t>Marjorie Del Zingaro</t>
  </si>
  <si>
    <t>Hizi Hair - Utrecht Terweide</t>
  </si>
  <si>
    <t xml:space="preserve">Nancy Belmer </t>
  </si>
  <si>
    <t>JOYCE HAIRSTYLING</t>
  </si>
  <si>
    <t xml:space="preserve">Joyce Maria Alberta Wijering </t>
  </si>
  <si>
    <t>Quality Hair by Kirsten</t>
  </si>
  <si>
    <t xml:space="preserve">Esther Geertruida Klein </t>
  </si>
  <si>
    <t>Karim Malak</t>
  </si>
  <si>
    <t xml:space="preserve">Hizi Hair - Zoetermeer </t>
  </si>
  <si>
    <t xml:space="preserve">Sevim Guzeler </t>
  </si>
  <si>
    <t xml:space="preserve">Britt Willemsen </t>
  </si>
  <si>
    <t xml:space="preserve">Kirsten Schouten </t>
  </si>
  <si>
    <t>LOUIS NATAN SPRL</t>
  </si>
  <si>
    <t>Pascal Delpierre</t>
  </si>
  <si>
    <t xml:space="preserve">Soner Ahmet Guzeler </t>
  </si>
  <si>
    <t>Kapsalon Loes</t>
  </si>
  <si>
    <t xml:space="preserve">Loes Kamst </t>
  </si>
  <si>
    <t>Ienz Hair Dezign</t>
  </si>
  <si>
    <t xml:space="preserve">Martina Maria Teunissen </t>
  </si>
  <si>
    <t>Ludmilla Manfroid</t>
  </si>
  <si>
    <t xml:space="preserve">Debora Elzinga </t>
  </si>
  <si>
    <t>Kapsalon Maison Jacinthe</t>
  </si>
  <si>
    <t xml:space="preserve">Jacintha Johanna Mijntje Swijtink </t>
  </si>
  <si>
    <t xml:space="preserve">Wilhelmina Jacoba Vermeulen </t>
  </si>
  <si>
    <t>SPRL MAXANCE COIFFURE</t>
  </si>
  <si>
    <t>Eric Dumont</t>
  </si>
  <si>
    <t xml:space="preserve">Melanie de Jong </t>
  </si>
  <si>
    <t>Angelique Stapelbroek</t>
  </si>
  <si>
    <t xml:space="preserve">Angelique Lovink  </t>
  </si>
  <si>
    <t xml:space="preserve">Marlie Helena Katharina van de Vorle </t>
  </si>
  <si>
    <t>SB MIRAGE</t>
  </si>
  <si>
    <t>Sandra Véronique Bouchez</t>
  </si>
  <si>
    <t>Hizi Hair Amersfoort Emiclaer</t>
  </si>
  <si>
    <t xml:space="preserve">Denise Veenendaal </t>
  </si>
  <si>
    <t>Hizi Hair - Ijsselstein</t>
  </si>
  <si>
    <t xml:space="preserve">Sanne Baartmans </t>
  </si>
  <si>
    <t xml:space="preserve">Gabriella Anna Maria Hendrika van Weert </t>
  </si>
  <si>
    <t>TONI &amp; GUY</t>
  </si>
  <si>
    <t xml:space="preserve">Khaled Saidi </t>
  </si>
  <si>
    <t xml:space="preserve">Alexander Martinus Forteman Goudsmith </t>
  </si>
  <si>
    <t>Hizi Hair Hilversum</t>
  </si>
  <si>
    <t xml:space="preserve">José Johanna de Zwaan </t>
  </si>
  <si>
    <t xml:space="preserve">Natasja Josepha Mechelina van der Zalm </t>
  </si>
  <si>
    <t>ENERGIK COIFFURE CINEY</t>
  </si>
  <si>
    <t>Deborah DOBLET</t>
  </si>
  <si>
    <t>Hizi Hair Harderwijk</t>
  </si>
  <si>
    <t xml:space="preserve">Naomi van Zandvliet </t>
  </si>
  <si>
    <t>Capelli BV Salon</t>
  </si>
  <si>
    <t xml:space="preserve">Johanna Elisabeth Maria Odrada van Oers </t>
  </si>
  <si>
    <t>Ron Rutter</t>
  </si>
  <si>
    <t xml:space="preserve">Johannes Franciscus Adrianus Rutter  </t>
  </si>
  <si>
    <t>GEORGIE'S CUT SARL</t>
  </si>
  <si>
    <t>Georgette Barros Ribeiro</t>
  </si>
  <si>
    <t>Last Haarmode 2000</t>
  </si>
  <si>
    <t xml:space="preserve">Dimitri Last </t>
  </si>
  <si>
    <t xml:space="preserve">Milou Maria Catharina Niellissen </t>
  </si>
  <si>
    <t xml:space="preserve">Nina Kylie Engelkes </t>
  </si>
  <si>
    <t>Julien François Eugène Feld</t>
  </si>
  <si>
    <t>Last Haarmode 2001</t>
  </si>
  <si>
    <t xml:space="preserve">Morkea Gezina Wilting </t>
  </si>
  <si>
    <t xml:space="preserve">Monique Huisman </t>
  </si>
  <si>
    <t xml:space="preserve">Peggy Roelen </t>
  </si>
  <si>
    <t>AVRYL COIFFURE</t>
  </si>
  <si>
    <t>Joanna Mazy</t>
  </si>
  <si>
    <t>Hizi hair Utrecht Oudwijk</t>
  </si>
  <si>
    <t>Nikki van Lindenberg</t>
  </si>
  <si>
    <t xml:space="preserve">Maurice Leonardus Petrus Johannes Janssen </t>
  </si>
  <si>
    <t>Kinki BV</t>
  </si>
  <si>
    <t xml:space="preserve">Maurice Jozef Pisters </t>
  </si>
  <si>
    <t>ALLURE HAUTE COIFFURE</t>
  </si>
  <si>
    <t>Elif Umit</t>
  </si>
  <si>
    <t>Hizi Hair Leusden</t>
  </si>
  <si>
    <t>Kim Bos</t>
  </si>
  <si>
    <t xml:space="preserve">Danique Johanna Gertruda Steuten </t>
  </si>
  <si>
    <t xml:space="preserve">Maria Martina Carolina Alkemade </t>
  </si>
  <si>
    <t>OLIVIER THONNON</t>
  </si>
  <si>
    <t>Olivier Thonnon</t>
  </si>
  <si>
    <t>Petra Tuit</t>
  </si>
  <si>
    <t xml:space="preserve">Kiara Elisabeth Pascalle Caris </t>
  </si>
  <si>
    <t>Kapsalon Andréa</t>
  </si>
  <si>
    <t xml:space="preserve">Adriana Geertruida Bruin </t>
  </si>
  <si>
    <t>MALVINA SAIU</t>
  </si>
  <si>
    <t>Giovanni La Mendola</t>
  </si>
  <si>
    <t>José Johanna de Zwaan</t>
  </si>
  <si>
    <t>Bob Jansen Haar en Make-up</t>
  </si>
  <si>
    <t xml:space="preserve">Naomi Werkhoven </t>
  </si>
  <si>
    <t>Leendert van Pelt</t>
  </si>
  <si>
    <t xml:space="preserve">Henriette Nicolette Rienstra </t>
  </si>
  <si>
    <t>Ugo Donato J Cantarella</t>
  </si>
  <si>
    <t>Hizi Hair Bussum</t>
  </si>
  <si>
    <t>Jimmy Jurjen Kuipers</t>
  </si>
  <si>
    <t>Remaiko's Haircompany</t>
  </si>
  <si>
    <t xml:space="preserve">Renatus Rijneveld </t>
  </si>
  <si>
    <t>Carola Lanser</t>
  </si>
  <si>
    <t xml:space="preserve">Carola Johanna Lanser </t>
  </si>
  <si>
    <t>DACHKIN PHILIPPEVILLE</t>
  </si>
  <si>
    <t>Nadia De Vrieze</t>
  </si>
  <si>
    <t>Hizi Hair Utrecht Terweide</t>
  </si>
  <si>
    <t>Nancy Belmer</t>
  </si>
  <si>
    <t>Molly's Hair &amp; Make-up</t>
  </si>
  <si>
    <t xml:space="preserve">Merle Hermina Bertha Oude Lashof </t>
  </si>
  <si>
    <t xml:space="preserve">Raisa Lineke Heilig </t>
  </si>
  <si>
    <t>Brice Bouko</t>
  </si>
  <si>
    <t>Hizi Hair Utrecht Hoog Catharijne</t>
  </si>
  <si>
    <t>Mauri van de Steeg</t>
  </si>
  <si>
    <t xml:space="preserve">Natasja Silvia Maria Lansink </t>
  </si>
  <si>
    <t>Team Kappers Woerden</t>
  </si>
  <si>
    <t xml:space="preserve">Denise Hoogland </t>
  </si>
  <si>
    <t>LUX GLAMOURL SARL</t>
  </si>
  <si>
    <t>Silva Maria Miranda Machado Fernandes</t>
  </si>
  <si>
    <t>Hizi Hair Leusden Biezenkamp</t>
  </si>
  <si>
    <t>Samantha Willemsen</t>
  </si>
  <si>
    <t>Edward's Haarmode</t>
  </si>
  <si>
    <t xml:space="preserve">Michelle Maanurdin </t>
  </si>
  <si>
    <t>Team Kappers Oosterhout</t>
  </si>
  <si>
    <t xml:space="preserve">Esmée Muns </t>
  </si>
  <si>
    <t>Alice Domingues Gonçalve</t>
  </si>
  <si>
    <t>Hizi Hair Baarn</t>
  </si>
  <si>
    <t>Lillian Hendrika Elisabeth de Vaal</t>
  </si>
  <si>
    <t xml:space="preserve">Babette Joëlle Schreurs </t>
  </si>
  <si>
    <t>Hairlounge by Sandra Volkersz</t>
  </si>
  <si>
    <t>Alexandra Petronella Theresia Volkersz</t>
  </si>
  <si>
    <t>DESSANGE</t>
  </si>
  <si>
    <t>Bénédicte Gavroy</t>
  </si>
  <si>
    <t>Hizi Hair Amersfoort Eemplein</t>
  </si>
  <si>
    <t>Leonie De Ruiter</t>
  </si>
  <si>
    <t>Studio Glow</t>
  </si>
  <si>
    <t xml:space="preserve">Marjolijn Borkent </t>
  </si>
  <si>
    <t xml:space="preserve">Lizzy Ottjes </t>
  </si>
  <si>
    <t>Michel Goebel</t>
  </si>
  <si>
    <t xml:space="preserve">Dénisha Cornelia Hendrica Dijkhoff </t>
  </si>
  <si>
    <t>B.Hair</t>
  </si>
  <si>
    <t xml:space="preserve">Aranka Elvira Jeursen </t>
  </si>
  <si>
    <t>Vanessa Del zingaro</t>
  </si>
  <si>
    <t>Lukas Hairstyling Studio</t>
  </si>
  <si>
    <t xml:space="preserve">Lukasz Artur Dabrowski </t>
  </si>
  <si>
    <t xml:space="preserve">Gina Felicia Boonman </t>
  </si>
  <si>
    <t>XYZ MONTIGNY LE TILLEUL</t>
  </si>
  <si>
    <t>Sandra Goossens</t>
  </si>
  <si>
    <t>LinQ Kappers</t>
  </si>
  <si>
    <t xml:space="preserve">Amanda Priscilla van Os </t>
  </si>
  <si>
    <t>The Hair.Lab</t>
  </si>
  <si>
    <t xml:space="preserve">Lisa Akse </t>
  </si>
  <si>
    <t>Kongolo Tshibangu</t>
  </si>
  <si>
    <t xml:space="preserve">Max Pepijn Groote </t>
  </si>
  <si>
    <t>PASSAGE BLEU CHAPELLE-LEZ-HERL</t>
  </si>
  <si>
    <t>David René CAWET</t>
  </si>
  <si>
    <t>SAM'S SCISSORS SPRL</t>
  </si>
  <si>
    <t>Said Boukria</t>
  </si>
  <si>
    <t>Corina Stratulat</t>
  </si>
  <si>
    <t>L ATELIER</t>
  </si>
  <si>
    <t>XX</t>
  </si>
  <si>
    <t>COIFFURE  CORALIE</t>
  </si>
  <si>
    <t xml:space="preserve">Coralie Germaine Renson </t>
  </si>
  <si>
    <t>Nathanael Fabrice Aarts</t>
  </si>
  <si>
    <t>TONI &amp; GUY SCHUMAN</t>
  </si>
  <si>
    <t xml:space="preserve">Houda Benali </t>
  </si>
  <si>
    <t>HAIR STYLING - T</t>
  </si>
  <si>
    <t>Felissia Vullo</t>
  </si>
  <si>
    <t>UN HAIR UNIQUE-T</t>
  </si>
  <si>
    <t>Julie STREEL</t>
  </si>
  <si>
    <t>Marco Corsi</t>
  </si>
  <si>
    <t>INSTINC TIF SPRL</t>
  </si>
  <si>
    <t>Halima Bousiali</t>
  </si>
  <si>
    <t>FPFP FRANCK PROVOST ATH</t>
  </si>
  <si>
    <t>Didier Cisilotto</t>
  </si>
  <si>
    <t>GAETAN B</t>
  </si>
  <si>
    <t>Gaëtan Baland</t>
  </si>
  <si>
    <t>ESCALE COIFFURE LIMAL-T</t>
  </si>
  <si>
    <t xml:space="preserve">Brahim Aouad </t>
  </si>
  <si>
    <t>NOUVEL  AIR COIFFURE</t>
  </si>
  <si>
    <t>Anaïs Berdal</t>
  </si>
  <si>
    <t>Olivier Christian Y Charles</t>
  </si>
  <si>
    <t>CN CELINI SRL SALONS</t>
  </si>
  <si>
    <t>Cem Yilmaz</t>
  </si>
  <si>
    <t>Funda Jazigioglu</t>
  </si>
  <si>
    <t>Emriyé Celili</t>
  </si>
  <si>
    <t>Christian Englebert</t>
  </si>
  <si>
    <t>ANTHONY PICCOLI</t>
  </si>
  <si>
    <t>Anthony Emilio Piccoli</t>
  </si>
  <si>
    <t>XYZ SPA</t>
  </si>
  <si>
    <t>Marlène Suzanne Maquinay</t>
  </si>
  <si>
    <t>HAIR AND BEAUTY</t>
  </si>
  <si>
    <t xml:space="preserve">Isabelle Marie Grossemy </t>
  </si>
  <si>
    <t>Caty Jane Rolen</t>
  </si>
  <si>
    <t>COIFFURE AMBRE</t>
  </si>
  <si>
    <t>Laura Cardella</t>
  </si>
  <si>
    <t>UN HAIR UNIQ BY BJ</t>
  </si>
  <si>
    <t>Caroline fraiture</t>
  </si>
  <si>
    <t>Marina pagliaro</t>
  </si>
  <si>
    <t xml:space="preserve">Star Cut by Mona </t>
  </si>
  <si>
    <t>Monalysa Bianco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</si>
</sst>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5" fillId="0" borderId="0" xfId="0" applyFont="1"/>
    <xf numFmtId="0" fontId="1" fillId="3" borderId="0" xfId="0" applyFont="1" applyFill="1"/>
    <xf numFmtId="0" fontId="1" fillId="4" borderId="0" xfId="0" applyFont="1" applyFill="1"/>
    <xf numFmtId="0" fontId="1" fillId="2" borderId="0" xfId="0" applyFont="1" applyFill="1"/>
    <xf numFmtId="0" fontId="2" fillId="5" borderId="0" xfId="0" applyFont="1" applyFill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6" borderId="0" xfId="0" applyFill="1"/>
    <xf numFmtId="14" fontId="0" fillId="0" borderId="0" xfId="0" applyNumberFormat="1"/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DA77C-F1D7-4AF7-9E0C-85E1BD06C028}">
  <dimension ref="A1:S76"/>
  <sheetViews>
    <sheetView tabSelected="1" zoomScale="80" zoomScaleNormal="80" workbookViewId="0">
      <selection activeCell="K59" sqref="K59"/>
    </sheetView>
  </sheetViews>
  <sheetFormatPr defaultRowHeight="14.45"/>
  <cols>
    <col min="1" max="1" width="10.7109375" bestFit="1" customWidth="1"/>
    <col min="2" max="2" width="32.5703125" bestFit="1" customWidth="1"/>
    <col min="3" max="3" width="37.140625" bestFit="1" customWidth="1"/>
    <col min="5" max="5" width="10.7109375" bestFit="1" customWidth="1"/>
    <col min="6" max="6" width="29.28515625" bestFit="1" customWidth="1"/>
    <col min="7" max="7" width="44.42578125" bestFit="1" customWidth="1"/>
    <col min="9" max="9" width="11.28515625" bestFit="1" customWidth="1"/>
    <col min="10" max="10" width="40.42578125" bestFit="1" customWidth="1"/>
    <col min="11" max="11" width="37.42578125" customWidth="1"/>
    <col min="13" max="13" width="11.28515625" bestFit="1" customWidth="1"/>
    <col min="14" max="14" width="35.7109375" customWidth="1"/>
    <col min="15" max="15" width="41.42578125" bestFit="1" customWidth="1"/>
    <col min="19" max="19" width="10" customWidth="1"/>
  </cols>
  <sheetData>
    <row r="1" spans="1:19" ht="15.6">
      <c r="A1" s="10" t="s">
        <v>0</v>
      </c>
      <c r="B1" s="10"/>
      <c r="C1" s="10"/>
      <c r="E1" s="11" t="s">
        <v>1</v>
      </c>
      <c r="F1" s="11"/>
      <c r="G1" s="11"/>
      <c r="I1" s="12" t="s">
        <v>2</v>
      </c>
      <c r="J1" s="12"/>
      <c r="K1" s="12"/>
      <c r="M1" s="13" t="s">
        <v>3</v>
      </c>
      <c r="N1" s="13"/>
      <c r="O1" s="13"/>
    </row>
    <row r="2" spans="1:19">
      <c r="A2" s="1" t="s">
        <v>4</v>
      </c>
      <c r="B2" s="1" t="s">
        <v>5</v>
      </c>
      <c r="C2" s="1"/>
      <c r="E2" s="1" t="s">
        <v>4</v>
      </c>
      <c r="F2" s="1" t="s">
        <v>5</v>
      </c>
      <c r="G2" s="1"/>
      <c r="I2" s="1" t="s">
        <v>4</v>
      </c>
      <c r="J2" s="1" t="s">
        <v>5</v>
      </c>
      <c r="K2" s="1"/>
      <c r="M2" s="1" t="s">
        <v>4</v>
      </c>
      <c r="N2" s="1" t="s">
        <v>5</v>
      </c>
      <c r="O2" s="1"/>
    </row>
    <row r="3" spans="1:19">
      <c r="A3">
        <v>223341</v>
      </c>
      <c r="B3" t="s">
        <v>6</v>
      </c>
      <c r="C3" t="s">
        <v>7</v>
      </c>
      <c r="E3">
        <v>223555</v>
      </c>
      <c r="F3" t="s">
        <v>8</v>
      </c>
      <c r="G3" t="s">
        <v>9</v>
      </c>
      <c r="I3">
        <v>224441</v>
      </c>
      <c r="J3" t="s">
        <v>10</v>
      </c>
      <c r="K3" t="s">
        <v>11</v>
      </c>
      <c r="M3">
        <v>223804</v>
      </c>
      <c r="N3" t="s">
        <v>12</v>
      </c>
      <c r="O3" t="s">
        <v>13</v>
      </c>
      <c r="R3" s="2" t="s">
        <v>14</v>
      </c>
      <c r="S3">
        <f>COUNTA(C:C)</f>
        <v>42</v>
      </c>
    </row>
    <row r="4" spans="1:19">
      <c r="A4">
        <v>223342</v>
      </c>
      <c r="B4" t="s">
        <v>6</v>
      </c>
      <c r="C4" t="s">
        <v>15</v>
      </c>
      <c r="E4">
        <v>224960</v>
      </c>
      <c r="F4" t="s">
        <v>16</v>
      </c>
      <c r="G4" t="s">
        <v>17</v>
      </c>
      <c r="I4">
        <v>224441</v>
      </c>
      <c r="J4" t="s">
        <v>10</v>
      </c>
      <c r="K4" t="s">
        <v>18</v>
      </c>
      <c r="M4">
        <v>223804</v>
      </c>
      <c r="N4" t="s">
        <v>12</v>
      </c>
      <c r="O4" t="s">
        <v>19</v>
      </c>
      <c r="R4" s="3" t="s">
        <v>20</v>
      </c>
      <c r="S4">
        <f>COUNTA(G:G)</f>
        <v>45</v>
      </c>
    </row>
    <row r="5" spans="1:19">
      <c r="A5">
        <v>224461</v>
      </c>
      <c r="B5" t="s">
        <v>21</v>
      </c>
      <c r="C5" t="s">
        <v>22</v>
      </c>
      <c r="E5">
        <v>225057</v>
      </c>
      <c r="F5" t="s">
        <v>23</v>
      </c>
      <c r="G5" t="s">
        <v>24</v>
      </c>
      <c r="I5">
        <v>226138</v>
      </c>
      <c r="J5" t="s">
        <v>25</v>
      </c>
      <c r="K5" t="s">
        <v>26</v>
      </c>
      <c r="M5">
        <v>223873</v>
      </c>
      <c r="N5" t="s">
        <v>27</v>
      </c>
      <c r="O5" t="s">
        <v>28</v>
      </c>
      <c r="R5" s="4" t="s">
        <v>29</v>
      </c>
      <c r="S5">
        <f>COUNTA(K:K)</f>
        <v>46</v>
      </c>
    </row>
    <row r="6" spans="1:19">
      <c r="A6">
        <v>224937</v>
      </c>
      <c r="B6" t="s">
        <v>30</v>
      </c>
      <c r="C6" t="s">
        <v>31</v>
      </c>
      <c r="E6">
        <v>225057</v>
      </c>
      <c r="F6" t="s">
        <v>23</v>
      </c>
      <c r="G6" t="s">
        <v>32</v>
      </c>
      <c r="I6">
        <v>226138</v>
      </c>
      <c r="J6" t="s">
        <v>25</v>
      </c>
      <c r="K6" t="s">
        <v>33</v>
      </c>
      <c r="M6">
        <v>223899</v>
      </c>
      <c r="N6" t="s">
        <v>34</v>
      </c>
      <c r="O6" t="s">
        <v>35</v>
      </c>
      <c r="R6" s="5" t="s">
        <v>36</v>
      </c>
      <c r="S6">
        <f>COUNTA(O:O)</f>
        <v>73</v>
      </c>
    </row>
    <row r="7" spans="1:19">
      <c r="A7">
        <v>224938</v>
      </c>
      <c r="B7" t="s">
        <v>30</v>
      </c>
      <c r="C7" t="s">
        <v>37</v>
      </c>
      <c r="E7">
        <v>227871</v>
      </c>
      <c r="F7" t="s">
        <v>38</v>
      </c>
      <c r="G7" t="s">
        <v>39</v>
      </c>
      <c r="I7">
        <v>226250</v>
      </c>
      <c r="J7" t="s">
        <v>40</v>
      </c>
      <c r="K7" t="s">
        <v>41</v>
      </c>
      <c r="M7">
        <v>223899</v>
      </c>
      <c r="N7" t="s">
        <v>34</v>
      </c>
      <c r="O7" t="s">
        <v>42</v>
      </c>
      <c r="S7">
        <f>SUM(S3:S6)</f>
        <v>206</v>
      </c>
    </row>
    <row r="8" spans="1:19">
      <c r="A8">
        <v>226399</v>
      </c>
      <c r="B8" t="s">
        <v>43</v>
      </c>
      <c r="C8" t="s">
        <v>44</v>
      </c>
      <c r="E8">
        <v>227914</v>
      </c>
      <c r="F8" t="s">
        <v>45</v>
      </c>
      <c r="G8" t="s">
        <v>46</v>
      </c>
      <c r="I8">
        <v>226250</v>
      </c>
      <c r="J8" t="s">
        <v>40</v>
      </c>
      <c r="K8" t="s">
        <v>47</v>
      </c>
      <c r="M8">
        <v>223901</v>
      </c>
      <c r="N8" t="s">
        <v>48</v>
      </c>
      <c r="O8" t="s">
        <v>49</v>
      </c>
    </row>
    <row r="9" spans="1:19">
      <c r="A9">
        <v>226400</v>
      </c>
      <c r="B9" t="s">
        <v>43</v>
      </c>
      <c r="C9" t="s">
        <v>50</v>
      </c>
      <c r="E9">
        <v>227914</v>
      </c>
      <c r="F9" t="s">
        <v>45</v>
      </c>
      <c r="G9" t="s">
        <v>51</v>
      </c>
      <c r="I9">
        <v>283287</v>
      </c>
      <c r="J9" t="s">
        <v>52</v>
      </c>
      <c r="K9" t="s">
        <v>53</v>
      </c>
      <c r="M9">
        <v>224277</v>
      </c>
      <c r="N9" t="s">
        <v>54</v>
      </c>
      <c r="O9" t="s">
        <v>55</v>
      </c>
    </row>
    <row r="10" spans="1:19">
      <c r="A10">
        <v>226522</v>
      </c>
      <c r="B10" t="s">
        <v>56</v>
      </c>
      <c r="C10" t="s">
        <v>57</v>
      </c>
      <c r="E10">
        <v>228481</v>
      </c>
      <c r="F10" t="s">
        <v>58</v>
      </c>
      <c r="G10" t="s">
        <v>59</v>
      </c>
      <c r="I10">
        <v>283287</v>
      </c>
      <c r="J10" t="s">
        <v>52</v>
      </c>
      <c r="K10" t="s">
        <v>60</v>
      </c>
      <c r="M10">
        <v>224336</v>
      </c>
      <c r="N10" t="s">
        <v>61</v>
      </c>
      <c r="O10" t="s">
        <v>62</v>
      </c>
    </row>
    <row r="11" spans="1:19">
      <c r="A11">
        <v>227709</v>
      </c>
      <c r="B11" t="s">
        <v>63</v>
      </c>
      <c r="C11" t="s">
        <v>64</v>
      </c>
      <c r="E11">
        <v>228481</v>
      </c>
      <c r="F11" t="s">
        <v>58</v>
      </c>
      <c r="G11" t="s">
        <v>65</v>
      </c>
      <c r="I11">
        <v>286903</v>
      </c>
      <c r="J11" t="s">
        <v>66</v>
      </c>
      <c r="K11" t="s">
        <v>67</v>
      </c>
      <c r="M11">
        <v>224481</v>
      </c>
      <c r="N11" t="s">
        <v>68</v>
      </c>
      <c r="O11" t="s">
        <v>69</v>
      </c>
    </row>
    <row r="12" spans="1:19">
      <c r="A12">
        <v>227722</v>
      </c>
      <c r="B12" t="s">
        <v>70</v>
      </c>
      <c r="C12" t="s">
        <v>71</v>
      </c>
      <c r="E12">
        <v>272899</v>
      </c>
      <c r="F12" t="s">
        <v>72</v>
      </c>
      <c r="G12" t="s">
        <v>73</v>
      </c>
      <c r="I12">
        <v>291847</v>
      </c>
      <c r="J12" t="s">
        <v>74</v>
      </c>
      <c r="K12" t="s">
        <v>75</v>
      </c>
      <c r="M12">
        <v>224944</v>
      </c>
      <c r="N12" t="s">
        <v>76</v>
      </c>
      <c r="O12" t="s">
        <v>77</v>
      </c>
    </row>
    <row r="13" spans="1:19">
      <c r="A13">
        <v>227723</v>
      </c>
      <c r="B13" t="s">
        <v>70</v>
      </c>
      <c r="C13" t="s">
        <v>78</v>
      </c>
      <c r="E13">
        <v>272899</v>
      </c>
      <c r="F13" t="s">
        <v>72</v>
      </c>
      <c r="G13" t="s">
        <v>79</v>
      </c>
      <c r="I13">
        <v>294245</v>
      </c>
      <c r="J13" t="s">
        <v>80</v>
      </c>
      <c r="K13" t="s">
        <v>81</v>
      </c>
      <c r="M13">
        <v>224944</v>
      </c>
      <c r="N13" t="s">
        <v>76</v>
      </c>
      <c r="O13" t="s">
        <v>82</v>
      </c>
    </row>
    <row r="14" spans="1:19">
      <c r="A14">
        <v>302592</v>
      </c>
      <c r="B14" t="s">
        <v>83</v>
      </c>
      <c r="C14" t="s">
        <v>84</v>
      </c>
      <c r="E14">
        <v>306472</v>
      </c>
      <c r="F14" t="s">
        <v>85</v>
      </c>
      <c r="G14" t="s">
        <v>86</v>
      </c>
      <c r="I14">
        <v>301294</v>
      </c>
      <c r="J14" t="s">
        <v>87</v>
      </c>
      <c r="K14" t="s">
        <v>88</v>
      </c>
      <c r="M14">
        <v>225002</v>
      </c>
      <c r="N14" t="s">
        <v>89</v>
      </c>
      <c r="O14" t="s">
        <v>90</v>
      </c>
    </row>
    <row r="15" spans="1:19">
      <c r="A15">
        <v>302593</v>
      </c>
      <c r="B15" t="s">
        <v>83</v>
      </c>
      <c r="C15" t="s">
        <v>91</v>
      </c>
      <c r="E15">
        <v>306472</v>
      </c>
      <c r="F15" t="s">
        <v>85</v>
      </c>
      <c r="G15" t="s">
        <v>92</v>
      </c>
      <c r="I15">
        <v>301294</v>
      </c>
      <c r="J15" t="s">
        <v>87</v>
      </c>
      <c r="K15" t="s">
        <v>93</v>
      </c>
      <c r="M15">
        <v>225002</v>
      </c>
      <c r="N15" t="s">
        <v>89</v>
      </c>
      <c r="O15" t="s">
        <v>94</v>
      </c>
    </row>
    <row r="16" spans="1:19">
      <c r="A16">
        <v>9000181214</v>
      </c>
      <c r="B16" t="s">
        <v>95</v>
      </c>
      <c r="C16" t="s">
        <v>96</v>
      </c>
      <c r="E16">
        <v>306472</v>
      </c>
      <c r="F16" t="s">
        <v>85</v>
      </c>
      <c r="G16" t="s">
        <v>97</v>
      </c>
      <c r="I16">
        <v>9000135524</v>
      </c>
      <c r="J16" t="s">
        <v>98</v>
      </c>
      <c r="K16" t="s">
        <v>99</v>
      </c>
      <c r="M16">
        <v>225433</v>
      </c>
      <c r="N16" t="s">
        <v>100</v>
      </c>
      <c r="O16" t="s">
        <v>101</v>
      </c>
    </row>
    <row r="17" spans="1:15">
      <c r="A17">
        <v>9000190296</v>
      </c>
      <c r="B17" t="s">
        <v>102</v>
      </c>
      <c r="C17" t="s">
        <v>103</v>
      </c>
      <c r="E17">
        <v>306472</v>
      </c>
      <c r="F17" t="s">
        <v>85</v>
      </c>
      <c r="G17" t="s">
        <v>104</v>
      </c>
      <c r="I17">
        <v>9000138374</v>
      </c>
      <c r="J17" t="s">
        <v>105</v>
      </c>
      <c r="K17" t="s">
        <v>106</v>
      </c>
      <c r="M17">
        <v>225674</v>
      </c>
      <c r="N17" t="s">
        <v>107</v>
      </c>
      <c r="O17" t="s">
        <v>108</v>
      </c>
    </row>
    <row r="18" spans="1:15">
      <c r="A18">
        <v>9000190297</v>
      </c>
      <c r="B18" t="s">
        <v>102</v>
      </c>
      <c r="C18" t="s">
        <v>109</v>
      </c>
      <c r="E18">
        <v>306472</v>
      </c>
      <c r="F18" t="s">
        <v>85</v>
      </c>
      <c r="G18" t="s">
        <v>110</v>
      </c>
      <c r="I18">
        <v>9000138375</v>
      </c>
      <c r="J18" t="s">
        <v>105</v>
      </c>
      <c r="K18" t="s">
        <v>111</v>
      </c>
      <c r="M18">
        <v>225674</v>
      </c>
      <c r="N18" t="s">
        <v>107</v>
      </c>
      <c r="O18" t="s">
        <v>112</v>
      </c>
    </row>
    <row r="19" spans="1:15">
      <c r="A19">
        <v>213211</v>
      </c>
      <c r="B19" t="s">
        <v>113</v>
      </c>
      <c r="C19" t="s">
        <v>114</v>
      </c>
      <c r="E19">
        <v>306472</v>
      </c>
      <c r="F19" t="s">
        <v>85</v>
      </c>
      <c r="G19" t="s">
        <v>115</v>
      </c>
      <c r="I19">
        <v>218966</v>
      </c>
      <c r="J19" t="s">
        <v>116</v>
      </c>
      <c r="K19" t="s">
        <v>117</v>
      </c>
      <c r="M19">
        <v>225674</v>
      </c>
      <c r="N19" t="s">
        <v>107</v>
      </c>
      <c r="O19" t="s">
        <v>118</v>
      </c>
    </row>
    <row r="20" spans="1:15">
      <c r="A20">
        <v>214136</v>
      </c>
      <c r="B20" t="s">
        <v>119</v>
      </c>
      <c r="C20" t="s">
        <v>120</v>
      </c>
      <c r="E20">
        <v>216870</v>
      </c>
      <c r="F20" t="s">
        <v>121</v>
      </c>
      <c r="G20" t="s">
        <v>122</v>
      </c>
      <c r="I20">
        <v>218966</v>
      </c>
      <c r="J20" t="s">
        <v>116</v>
      </c>
      <c r="K20" t="s">
        <v>123</v>
      </c>
      <c r="M20">
        <v>225674</v>
      </c>
      <c r="N20" t="s">
        <v>107</v>
      </c>
      <c r="O20" t="s">
        <v>124</v>
      </c>
    </row>
    <row r="21" spans="1:15">
      <c r="A21">
        <v>214197</v>
      </c>
      <c r="B21" t="s">
        <v>125</v>
      </c>
      <c r="C21" t="s">
        <v>126</v>
      </c>
      <c r="E21">
        <v>216870</v>
      </c>
      <c r="F21" t="s">
        <v>121</v>
      </c>
      <c r="G21" t="s">
        <v>127</v>
      </c>
      <c r="I21">
        <v>218966</v>
      </c>
      <c r="J21" t="s">
        <v>116</v>
      </c>
      <c r="K21" t="s">
        <v>128</v>
      </c>
      <c r="M21">
        <v>225674</v>
      </c>
      <c r="N21" t="s">
        <v>107</v>
      </c>
      <c r="O21" t="s">
        <v>129</v>
      </c>
    </row>
    <row r="22" spans="1:15">
      <c r="A22">
        <v>214280</v>
      </c>
      <c r="B22" t="s">
        <v>130</v>
      </c>
      <c r="C22" t="s">
        <v>131</v>
      </c>
      <c r="E22">
        <v>218593</v>
      </c>
      <c r="F22" t="s">
        <v>132</v>
      </c>
      <c r="G22" t="s">
        <v>133</v>
      </c>
      <c r="I22">
        <v>219027</v>
      </c>
      <c r="J22" t="s">
        <v>134</v>
      </c>
      <c r="K22" t="s">
        <v>135</v>
      </c>
      <c r="M22">
        <v>225674</v>
      </c>
      <c r="N22" t="s">
        <v>107</v>
      </c>
      <c r="O22" t="s">
        <v>136</v>
      </c>
    </row>
    <row r="23" spans="1:15">
      <c r="A23">
        <v>216138</v>
      </c>
      <c r="B23" t="s">
        <v>137</v>
      </c>
      <c r="C23" t="s">
        <v>138</v>
      </c>
      <c r="E23">
        <v>218593</v>
      </c>
      <c r="F23" t="s">
        <v>132</v>
      </c>
      <c r="G23" t="s">
        <v>139</v>
      </c>
      <c r="I23">
        <v>219027</v>
      </c>
      <c r="J23" t="s">
        <v>134</v>
      </c>
      <c r="K23" t="s">
        <v>140</v>
      </c>
      <c r="M23">
        <v>226153</v>
      </c>
      <c r="N23" t="s">
        <v>141</v>
      </c>
      <c r="O23" t="s">
        <v>142</v>
      </c>
    </row>
    <row r="24" spans="1:15">
      <c r="A24">
        <v>216139</v>
      </c>
      <c r="B24" t="s">
        <v>137</v>
      </c>
      <c r="C24" t="s">
        <v>143</v>
      </c>
      <c r="E24">
        <v>218593</v>
      </c>
      <c r="F24" t="s">
        <v>132</v>
      </c>
      <c r="G24" s="8" t="s">
        <v>144</v>
      </c>
      <c r="I24">
        <v>219027</v>
      </c>
      <c r="J24" t="s">
        <v>134</v>
      </c>
      <c r="K24" t="s">
        <v>145</v>
      </c>
      <c r="M24">
        <v>226918</v>
      </c>
      <c r="N24" t="s">
        <v>146</v>
      </c>
      <c r="O24" t="s">
        <v>147</v>
      </c>
    </row>
    <row r="25" spans="1:15">
      <c r="A25">
        <v>362207</v>
      </c>
      <c r="B25" t="s">
        <v>148</v>
      </c>
      <c r="C25" t="s">
        <v>149</v>
      </c>
      <c r="E25">
        <v>219346</v>
      </c>
      <c r="F25" t="s">
        <v>150</v>
      </c>
      <c r="G25" t="s">
        <v>151</v>
      </c>
      <c r="I25">
        <v>234788</v>
      </c>
      <c r="J25" t="s">
        <v>152</v>
      </c>
      <c r="K25" t="s">
        <v>153</v>
      </c>
      <c r="M25">
        <v>226919</v>
      </c>
      <c r="N25" t="s">
        <v>146</v>
      </c>
      <c r="O25" t="s">
        <v>154</v>
      </c>
    </row>
    <row r="26" spans="1:15">
      <c r="A26">
        <v>312820</v>
      </c>
      <c r="B26" t="s">
        <v>155</v>
      </c>
      <c r="C26" t="s">
        <v>156</v>
      </c>
      <c r="E26">
        <v>219346</v>
      </c>
      <c r="F26" t="s">
        <v>150</v>
      </c>
      <c r="G26" t="s">
        <v>157</v>
      </c>
      <c r="I26">
        <v>234788</v>
      </c>
      <c r="J26" t="s">
        <v>152</v>
      </c>
      <c r="K26" t="s">
        <v>158</v>
      </c>
      <c r="M26">
        <v>227269</v>
      </c>
      <c r="N26" t="s">
        <v>159</v>
      </c>
      <c r="O26" t="s">
        <v>160</v>
      </c>
    </row>
    <row r="27" spans="1:15">
      <c r="A27">
        <v>312820</v>
      </c>
      <c r="B27" t="s">
        <v>155</v>
      </c>
      <c r="C27" t="s">
        <v>161</v>
      </c>
      <c r="E27">
        <v>220907</v>
      </c>
      <c r="F27" t="s">
        <v>162</v>
      </c>
      <c r="G27" t="s">
        <v>163</v>
      </c>
      <c r="I27">
        <v>265087</v>
      </c>
      <c r="J27" t="s">
        <v>164</v>
      </c>
      <c r="K27" t="s">
        <v>165</v>
      </c>
      <c r="M27">
        <v>227269</v>
      </c>
      <c r="N27" t="s">
        <v>159</v>
      </c>
      <c r="O27" t="s">
        <v>166</v>
      </c>
    </row>
    <row r="28" spans="1:15">
      <c r="A28">
        <v>312820</v>
      </c>
      <c r="B28" t="s">
        <v>155</v>
      </c>
      <c r="C28" t="s">
        <v>167</v>
      </c>
      <c r="E28">
        <v>267064</v>
      </c>
      <c r="F28" t="s">
        <v>168</v>
      </c>
      <c r="G28" t="s">
        <v>169</v>
      </c>
      <c r="I28">
        <v>265088</v>
      </c>
      <c r="J28" t="s">
        <v>164</v>
      </c>
      <c r="K28" t="s">
        <v>170</v>
      </c>
      <c r="M28">
        <v>227446</v>
      </c>
      <c r="N28" t="s">
        <v>171</v>
      </c>
      <c r="O28" t="s">
        <v>172</v>
      </c>
    </row>
    <row r="29" spans="1:15">
      <c r="A29">
        <v>312820</v>
      </c>
      <c r="B29" t="s">
        <v>155</v>
      </c>
      <c r="C29" t="s">
        <v>173</v>
      </c>
      <c r="E29">
        <v>9000224124</v>
      </c>
      <c r="F29" t="s">
        <v>174</v>
      </c>
      <c r="G29" t="s">
        <v>175</v>
      </c>
      <c r="I29">
        <v>265089</v>
      </c>
      <c r="J29" t="s">
        <v>164</v>
      </c>
      <c r="K29" t="s">
        <v>176</v>
      </c>
      <c r="M29">
        <v>228362</v>
      </c>
      <c r="N29" t="s">
        <v>177</v>
      </c>
      <c r="O29" t="s">
        <v>178</v>
      </c>
    </row>
    <row r="30" spans="1:15">
      <c r="A30">
        <v>358813</v>
      </c>
      <c r="B30" t="s">
        <v>179</v>
      </c>
      <c r="C30" t="s">
        <v>180</v>
      </c>
      <c r="E30">
        <v>287546</v>
      </c>
      <c r="F30" t="s">
        <v>181</v>
      </c>
      <c r="G30" t="s">
        <v>182</v>
      </c>
      <c r="I30">
        <v>265090</v>
      </c>
      <c r="J30" t="s">
        <v>164</v>
      </c>
      <c r="K30" t="s">
        <v>183</v>
      </c>
      <c r="M30">
        <v>234421</v>
      </c>
      <c r="N30" t="s">
        <v>184</v>
      </c>
      <c r="O30" t="s">
        <v>185</v>
      </c>
    </row>
    <row r="31" spans="1:15">
      <c r="A31">
        <v>358813</v>
      </c>
      <c r="B31" t="s">
        <v>179</v>
      </c>
      <c r="C31" t="s">
        <v>186</v>
      </c>
      <c r="E31">
        <v>362203</v>
      </c>
      <c r="F31" t="s">
        <v>187</v>
      </c>
      <c r="G31" t="s">
        <v>188</v>
      </c>
      <c r="I31">
        <v>265091</v>
      </c>
      <c r="J31" t="s">
        <v>164</v>
      </c>
      <c r="K31" t="s">
        <v>189</v>
      </c>
      <c r="M31">
        <v>243810</v>
      </c>
      <c r="N31" t="s">
        <v>190</v>
      </c>
      <c r="O31" t="s">
        <v>191</v>
      </c>
    </row>
    <row r="32" spans="1:15">
      <c r="A32">
        <v>358963</v>
      </c>
      <c r="B32" t="s">
        <v>192</v>
      </c>
      <c r="C32" t="s">
        <v>193</v>
      </c>
      <c r="E32">
        <v>350432</v>
      </c>
      <c r="F32" t="s">
        <v>194</v>
      </c>
      <c r="G32" t="s">
        <v>195</v>
      </c>
      <c r="I32">
        <v>305271</v>
      </c>
      <c r="J32" t="s">
        <v>196</v>
      </c>
      <c r="K32" t="s">
        <v>197</v>
      </c>
      <c r="M32">
        <v>246672</v>
      </c>
      <c r="N32" t="s">
        <v>198</v>
      </c>
      <c r="O32" t="s">
        <v>199</v>
      </c>
    </row>
    <row r="33" spans="1:15">
      <c r="A33">
        <v>360902</v>
      </c>
      <c r="B33" t="s">
        <v>200</v>
      </c>
      <c r="C33" t="s">
        <v>201</v>
      </c>
      <c r="E33">
        <v>350432</v>
      </c>
      <c r="F33" t="s">
        <v>194</v>
      </c>
      <c r="G33" t="s">
        <v>202</v>
      </c>
      <c r="I33">
        <v>305271</v>
      </c>
      <c r="J33" t="s">
        <v>196</v>
      </c>
      <c r="K33" t="s">
        <v>203</v>
      </c>
      <c r="M33">
        <v>246672</v>
      </c>
      <c r="N33" t="s">
        <v>198</v>
      </c>
      <c r="O33" t="s">
        <v>204</v>
      </c>
    </row>
    <row r="34" spans="1:15">
      <c r="A34">
        <v>360902</v>
      </c>
      <c r="B34" t="s">
        <v>205</v>
      </c>
      <c r="C34" t="s">
        <v>206</v>
      </c>
      <c r="E34">
        <v>350432</v>
      </c>
      <c r="F34" t="s">
        <v>194</v>
      </c>
      <c r="G34" t="s">
        <v>207</v>
      </c>
      <c r="I34">
        <v>305271</v>
      </c>
      <c r="J34" t="s">
        <v>196</v>
      </c>
      <c r="K34" t="s">
        <v>208</v>
      </c>
      <c r="M34">
        <v>253617</v>
      </c>
      <c r="N34" t="s">
        <v>209</v>
      </c>
      <c r="O34" t="s">
        <v>210</v>
      </c>
    </row>
    <row r="35" spans="1:15">
      <c r="A35">
        <v>361196</v>
      </c>
      <c r="B35" t="s">
        <v>211</v>
      </c>
      <c r="C35" t="s">
        <v>212</v>
      </c>
      <c r="E35">
        <v>350432</v>
      </c>
      <c r="F35" t="s">
        <v>194</v>
      </c>
      <c r="G35" t="s">
        <v>213</v>
      </c>
      <c r="I35">
        <v>356965</v>
      </c>
      <c r="J35" t="s">
        <v>214</v>
      </c>
      <c r="K35" t="s">
        <v>215</v>
      </c>
      <c r="M35">
        <v>254213</v>
      </c>
      <c r="N35" t="s">
        <v>216</v>
      </c>
      <c r="O35" t="s">
        <v>217</v>
      </c>
    </row>
    <row r="36" spans="1:15">
      <c r="A36">
        <v>362202</v>
      </c>
      <c r="B36" t="s">
        <v>218</v>
      </c>
      <c r="C36" t="s">
        <v>219</v>
      </c>
      <c r="E36">
        <v>350432</v>
      </c>
      <c r="F36" t="s">
        <v>194</v>
      </c>
      <c r="G36" t="s">
        <v>220</v>
      </c>
      <c r="I36">
        <v>356965</v>
      </c>
      <c r="J36" t="s">
        <v>214</v>
      </c>
      <c r="K36" t="s">
        <v>221</v>
      </c>
      <c r="M36">
        <v>275291</v>
      </c>
      <c r="N36" t="s">
        <v>222</v>
      </c>
      <c r="O36" t="s">
        <v>223</v>
      </c>
    </row>
    <row r="37" spans="1:15">
      <c r="A37">
        <v>362202</v>
      </c>
      <c r="B37" t="s">
        <v>218</v>
      </c>
      <c r="C37" t="s">
        <v>224</v>
      </c>
      <c r="E37">
        <v>350432</v>
      </c>
      <c r="F37" t="s">
        <v>194</v>
      </c>
      <c r="G37" t="s">
        <v>225</v>
      </c>
      <c r="I37">
        <v>213949</v>
      </c>
      <c r="J37" t="s">
        <v>226</v>
      </c>
      <c r="K37" t="s">
        <v>227</v>
      </c>
      <c r="M37">
        <v>278216</v>
      </c>
      <c r="N37" t="s">
        <v>228</v>
      </c>
      <c r="O37" t="s">
        <v>229</v>
      </c>
    </row>
    <row r="38" spans="1:15">
      <c r="A38">
        <v>362203</v>
      </c>
      <c r="B38" t="s">
        <v>187</v>
      </c>
      <c r="C38" t="s">
        <v>230</v>
      </c>
      <c r="E38">
        <v>213809</v>
      </c>
      <c r="F38" t="s">
        <v>231</v>
      </c>
      <c r="G38" t="s">
        <v>232</v>
      </c>
      <c r="I38">
        <v>245874</v>
      </c>
      <c r="J38" t="s">
        <v>233</v>
      </c>
      <c r="K38" t="s">
        <v>234</v>
      </c>
      <c r="M38">
        <v>278216</v>
      </c>
      <c r="N38" t="s">
        <v>228</v>
      </c>
      <c r="O38" t="s">
        <v>235</v>
      </c>
    </row>
    <row r="39" spans="1:15">
      <c r="A39">
        <v>362205</v>
      </c>
      <c r="B39" t="s">
        <v>236</v>
      </c>
      <c r="C39" t="s">
        <v>237</v>
      </c>
      <c r="E39">
        <v>215268</v>
      </c>
      <c r="F39" t="s">
        <v>238</v>
      </c>
      <c r="G39" t="s">
        <v>239</v>
      </c>
      <c r="I39">
        <v>257728</v>
      </c>
      <c r="J39" t="s">
        <v>240</v>
      </c>
      <c r="K39" t="s">
        <v>241</v>
      </c>
      <c r="M39">
        <v>287731</v>
      </c>
      <c r="N39" t="s">
        <v>242</v>
      </c>
      <c r="O39" t="s">
        <v>243</v>
      </c>
    </row>
    <row r="40" spans="1:15">
      <c r="A40">
        <v>362207</v>
      </c>
      <c r="B40" t="s">
        <v>244</v>
      </c>
      <c r="C40" t="s">
        <v>245</v>
      </c>
      <c r="E40">
        <v>9000009236</v>
      </c>
      <c r="F40" t="s">
        <v>246</v>
      </c>
      <c r="G40" t="s">
        <v>247</v>
      </c>
      <c r="I40">
        <v>257729</v>
      </c>
      <c r="J40" t="s">
        <v>240</v>
      </c>
      <c r="K40" t="s">
        <v>248</v>
      </c>
      <c r="M40">
        <v>287731</v>
      </c>
      <c r="N40" t="s">
        <v>242</v>
      </c>
      <c r="O40" t="s">
        <v>249</v>
      </c>
    </row>
    <row r="41" spans="1:15">
      <c r="A41">
        <v>365857</v>
      </c>
      <c r="B41" t="s">
        <v>250</v>
      </c>
      <c r="C41" t="s">
        <v>251</v>
      </c>
      <c r="E41">
        <v>9000009236</v>
      </c>
      <c r="F41" t="s">
        <v>246</v>
      </c>
      <c r="G41" t="s">
        <v>252</v>
      </c>
      <c r="I41">
        <v>9000134731</v>
      </c>
      <c r="J41" t="s">
        <v>253</v>
      </c>
      <c r="K41" t="s">
        <v>254</v>
      </c>
      <c r="M41">
        <v>293352</v>
      </c>
      <c r="N41" t="s">
        <v>255</v>
      </c>
      <c r="O41" t="s">
        <v>256</v>
      </c>
    </row>
    <row r="42" spans="1:15">
      <c r="A42">
        <v>366122</v>
      </c>
      <c r="B42" t="s">
        <v>257</v>
      </c>
      <c r="C42" t="s">
        <v>258</v>
      </c>
      <c r="E42">
        <v>9000125278</v>
      </c>
      <c r="F42" t="s">
        <v>259</v>
      </c>
      <c r="G42" t="s">
        <v>260</v>
      </c>
      <c r="I42">
        <v>9000134792</v>
      </c>
      <c r="J42" t="s">
        <v>261</v>
      </c>
      <c r="K42" t="s">
        <v>262</v>
      </c>
      <c r="M42">
        <v>293352</v>
      </c>
      <c r="N42" t="s">
        <v>255</v>
      </c>
      <c r="O42" t="s">
        <v>263</v>
      </c>
    </row>
    <row r="43" spans="1:15">
      <c r="A43">
        <v>366334</v>
      </c>
      <c r="B43" t="s">
        <v>264</v>
      </c>
      <c r="C43" t="s">
        <v>265</v>
      </c>
      <c r="E43">
        <v>9000125278</v>
      </c>
      <c r="F43" t="s">
        <v>259</v>
      </c>
      <c r="G43" t="s">
        <v>266</v>
      </c>
      <c r="I43">
        <v>9000137595</v>
      </c>
      <c r="J43" t="s">
        <v>267</v>
      </c>
      <c r="K43" t="s">
        <v>268</v>
      </c>
      <c r="M43">
        <v>297128</v>
      </c>
      <c r="N43" t="s">
        <v>269</v>
      </c>
      <c r="O43" t="s">
        <v>270</v>
      </c>
    </row>
    <row r="44" spans="1:15">
      <c r="A44">
        <v>366345</v>
      </c>
      <c r="B44" t="s">
        <v>271</v>
      </c>
      <c r="C44" t="s">
        <v>272</v>
      </c>
      <c r="E44">
        <v>9000178325</v>
      </c>
      <c r="F44" t="s">
        <v>273</v>
      </c>
      <c r="G44" s="9" t="s">
        <v>274</v>
      </c>
      <c r="I44">
        <v>9000137595</v>
      </c>
      <c r="J44" t="s">
        <v>267</v>
      </c>
      <c r="K44" t="s">
        <v>275</v>
      </c>
      <c r="M44">
        <v>297128</v>
      </c>
      <c r="N44" t="s">
        <v>269</v>
      </c>
      <c r="O44" t="s">
        <v>276</v>
      </c>
    </row>
    <row r="45" spans="1:15">
      <c r="E45">
        <v>9000178325</v>
      </c>
      <c r="F45" t="s">
        <v>273</v>
      </c>
      <c r="G45" s="9" t="s">
        <v>277</v>
      </c>
      <c r="I45">
        <v>9000186713</v>
      </c>
      <c r="J45" t="s">
        <v>278</v>
      </c>
      <c r="K45" t="s">
        <v>279</v>
      </c>
      <c r="M45">
        <v>300796</v>
      </c>
      <c r="N45" t="s">
        <v>146</v>
      </c>
      <c r="O45" t="s">
        <v>280</v>
      </c>
    </row>
    <row r="46" spans="1:15">
      <c r="E46">
        <v>9000181302</v>
      </c>
      <c r="F46" t="s">
        <v>281</v>
      </c>
      <c r="G46" t="s">
        <v>282</v>
      </c>
      <c r="I46">
        <v>9000186713</v>
      </c>
      <c r="J46" t="s">
        <v>278</v>
      </c>
      <c r="K46" t="s">
        <v>283</v>
      </c>
      <c r="M46">
        <v>310954</v>
      </c>
      <c r="N46" t="s">
        <v>284</v>
      </c>
      <c r="O46" t="s">
        <v>285</v>
      </c>
    </row>
    <row r="47" spans="1:15">
      <c r="E47">
        <v>9000182792</v>
      </c>
      <c r="F47" t="s">
        <v>286</v>
      </c>
      <c r="G47" t="s">
        <v>287</v>
      </c>
      <c r="I47">
        <v>9000223980</v>
      </c>
      <c r="J47" t="s">
        <v>288</v>
      </c>
      <c r="K47" t="s">
        <v>289</v>
      </c>
      <c r="M47">
        <v>310954</v>
      </c>
      <c r="N47" t="s">
        <v>284</v>
      </c>
      <c r="O47" t="s">
        <v>290</v>
      </c>
    </row>
    <row r="48" spans="1:15">
      <c r="I48">
        <v>9000223980</v>
      </c>
      <c r="K48" t="s">
        <v>291</v>
      </c>
      <c r="M48">
        <v>310955</v>
      </c>
      <c r="N48" t="s">
        <v>292</v>
      </c>
      <c r="O48" s="6" t="s">
        <v>293</v>
      </c>
    </row>
    <row r="49" spans="13:15">
      <c r="M49">
        <v>355321</v>
      </c>
      <c r="N49" t="s">
        <v>294</v>
      </c>
      <c r="O49" t="s">
        <v>295</v>
      </c>
    </row>
    <row r="50" spans="13:15">
      <c r="M50">
        <v>355321</v>
      </c>
      <c r="N50" t="s">
        <v>294</v>
      </c>
      <c r="O50" t="s">
        <v>296</v>
      </c>
    </row>
    <row r="51" spans="13:15">
      <c r="M51">
        <v>9000033743</v>
      </c>
      <c r="N51" t="s">
        <v>297</v>
      </c>
      <c r="O51" s="8" t="s">
        <v>298</v>
      </c>
    </row>
    <row r="52" spans="13:15">
      <c r="M52">
        <v>9000046748</v>
      </c>
      <c r="N52" t="s">
        <v>299</v>
      </c>
      <c r="O52" t="s">
        <v>300</v>
      </c>
    </row>
    <row r="53" spans="13:15">
      <c r="M53">
        <v>9000046748</v>
      </c>
      <c r="N53" t="s">
        <v>299</v>
      </c>
      <c r="O53" t="s">
        <v>301</v>
      </c>
    </row>
    <row r="54" spans="13:15">
      <c r="M54">
        <v>9000096712</v>
      </c>
      <c r="N54" t="s">
        <v>302</v>
      </c>
      <c r="O54" t="s">
        <v>303</v>
      </c>
    </row>
    <row r="55" spans="13:15">
      <c r="M55">
        <v>9000115049</v>
      </c>
      <c r="N55" t="s">
        <v>304</v>
      </c>
      <c r="O55" t="s">
        <v>305</v>
      </c>
    </row>
    <row r="56" spans="13:15">
      <c r="M56">
        <v>9000116449</v>
      </c>
      <c r="N56" t="s">
        <v>306</v>
      </c>
      <c r="O56" t="s">
        <v>307</v>
      </c>
    </row>
    <row r="57" spans="13:15">
      <c r="M57">
        <v>9000116449</v>
      </c>
      <c r="N57" t="s">
        <v>306</v>
      </c>
      <c r="O57" t="s">
        <v>308</v>
      </c>
    </row>
    <row r="58" spans="13:15">
      <c r="M58">
        <v>9000116450</v>
      </c>
      <c r="N58" t="s">
        <v>309</v>
      </c>
      <c r="O58" t="s">
        <v>310</v>
      </c>
    </row>
    <row r="59" spans="13:15">
      <c r="M59">
        <v>9000121223</v>
      </c>
      <c r="N59" t="s">
        <v>311</v>
      </c>
      <c r="O59" t="s">
        <v>312</v>
      </c>
    </row>
    <row r="60" spans="13:15">
      <c r="M60">
        <v>9000132505</v>
      </c>
      <c r="N60" t="s">
        <v>313</v>
      </c>
      <c r="O60" t="s">
        <v>314</v>
      </c>
    </row>
    <row r="61" spans="13:15">
      <c r="M61">
        <v>9000132967</v>
      </c>
      <c r="N61" t="s">
        <v>315</v>
      </c>
      <c r="O61" t="s">
        <v>316</v>
      </c>
    </row>
    <row r="62" spans="13:15">
      <c r="M62">
        <v>9000141846</v>
      </c>
      <c r="N62" t="s">
        <v>317</v>
      </c>
      <c r="O62" t="s">
        <v>318</v>
      </c>
    </row>
    <row r="63" spans="13:15">
      <c r="M63">
        <v>9000141846</v>
      </c>
      <c r="N63" t="s">
        <v>317</v>
      </c>
      <c r="O63" t="s">
        <v>319</v>
      </c>
    </row>
    <row r="64" spans="13:15">
      <c r="M64">
        <v>9000187807</v>
      </c>
      <c r="N64" t="s">
        <v>320</v>
      </c>
      <c r="O64" t="s">
        <v>321</v>
      </c>
    </row>
    <row r="65" spans="13:15">
      <c r="M65">
        <v>9000187807</v>
      </c>
      <c r="N65" t="s">
        <v>320</v>
      </c>
      <c r="O65" t="s">
        <v>322</v>
      </c>
    </row>
    <row r="66" spans="13:15">
      <c r="M66">
        <v>9000187807</v>
      </c>
      <c r="N66" t="s">
        <v>320</v>
      </c>
      <c r="O66" t="s">
        <v>323</v>
      </c>
    </row>
    <row r="67" spans="13:15">
      <c r="M67">
        <v>9000187807</v>
      </c>
      <c r="N67" t="s">
        <v>320</v>
      </c>
      <c r="O67" t="s">
        <v>324</v>
      </c>
    </row>
    <row r="68" spans="13:15">
      <c r="M68">
        <v>9000188016</v>
      </c>
      <c r="N68" t="s">
        <v>325</v>
      </c>
      <c r="O68" t="s">
        <v>326</v>
      </c>
    </row>
    <row r="69" spans="13:15">
      <c r="M69">
        <v>9000189493</v>
      </c>
      <c r="N69" t="s">
        <v>327</v>
      </c>
      <c r="O69" t="s">
        <v>328</v>
      </c>
    </row>
    <row r="70" spans="13:15">
      <c r="M70">
        <v>9000196401</v>
      </c>
      <c r="N70" t="s">
        <v>329</v>
      </c>
      <c r="O70" t="s">
        <v>330</v>
      </c>
    </row>
    <row r="71" spans="13:15">
      <c r="M71">
        <v>9000196401</v>
      </c>
      <c r="N71" t="s">
        <v>329</v>
      </c>
      <c r="O71" t="s">
        <v>331</v>
      </c>
    </row>
    <row r="72" spans="13:15">
      <c r="M72">
        <v>9000198684</v>
      </c>
      <c r="N72" t="s">
        <v>332</v>
      </c>
      <c r="O72" t="s">
        <v>333</v>
      </c>
    </row>
    <row r="73" spans="13:15">
      <c r="M73">
        <v>9000219705</v>
      </c>
      <c r="N73" t="s">
        <v>334</v>
      </c>
      <c r="O73" t="s">
        <v>335</v>
      </c>
    </row>
    <row r="74" spans="13:15">
      <c r="M74">
        <v>9000219705</v>
      </c>
      <c r="N74" t="s">
        <v>334</v>
      </c>
      <c r="O74" t="s">
        <v>336</v>
      </c>
    </row>
    <row r="75" spans="13:15">
      <c r="M75" s="7">
        <v>9000225204</v>
      </c>
      <c r="N75" t="s">
        <v>337</v>
      </c>
      <c r="O75" t="s">
        <v>338</v>
      </c>
    </row>
    <row r="76" spans="13:15">
      <c r="M76" s="7"/>
    </row>
  </sheetData>
  <mergeCells count="4">
    <mergeCell ref="A1:C1"/>
    <mergeCell ref="E1:G1"/>
    <mergeCell ref="I1:K1"/>
    <mergeCell ref="M1:O1"/>
  </mergeCells>
  <phoneticPr fontId="6" type="noConversion"/>
  <pageMargins left="0.7" right="0.7" top="0.75" bottom="0.75" header="0.3" footer="0.3"/>
  <pageSetup paperSize="9" orientation="portrait" horizontalDpi="300" verticalDpi="300" r:id="rId1"/>
  <headerFooter>
    <oddFooter>&amp;C&amp;1#&amp;"arial"&amp;9&amp;K008000C1 - Internal use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95c4379-320b-4719-b325-e0f664baa911">
      <Terms xmlns="http://schemas.microsoft.com/office/infopath/2007/PartnerControls"/>
    </lcf76f155ced4ddcb4097134ff3c332f>
    <TaxCatchAll xmlns="d5344485-4d52-4340-9ccf-dcd502d7b58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8B5BA480EFB44E8C2EEC76C0FF7D4A" ma:contentTypeVersion="17" ma:contentTypeDescription="Crée un document." ma:contentTypeScope="" ma:versionID="13cc22da80e69df01884537a058944c5">
  <xsd:schema xmlns:xsd="http://www.w3.org/2001/XMLSchema" xmlns:xs="http://www.w3.org/2001/XMLSchema" xmlns:p="http://schemas.microsoft.com/office/2006/metadata/properties" xmlns:ns2="095c4379-320b-4719-b325-e0f664baa911" xmlns:ns3="d5344485-4d52-4340-9ccf-dcd502d7b58a" targetNamespace="http://schemas.microsoft.com/office/2006/metadata/properties" ma:root="true" ma:fieldsID="896f31672d080ac0689da1cc05c9f11d" ns2:_="" ns3:_="">
    <xsd:import namespace="095c4379-320b-4719-b325-e0f664baa911"/>
    <xsd:import namespace="d5344485-4d52-4340-9ccf-dcd502d7b5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5c4379-320b-4719-b325-e0f664baa9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alises d’images" ma:readOnly="false" ma:fieldId="{5cf76f15-5ced-4ddc-b409-7134ff3c332f}" ma:taxonomyMulti="true" ma:sspId="95695907-6fe8-4d6a-bae9-9d62cd25b83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344485-4d52-4340-9ccf-dcd502d7b5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34902e6f-0bea-4b24-b5fb-8b8bfaff8d02}" ma:internalName="TaxCatchAll" ma:showField="CatchAllData" ma:web="d5344485-4d52-4340-9ccf-dcd502d7b5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0B8AFC-CD1F-4299-B9AB-CE076DED8AD1}"/>
</file>

<file path=customXml/itemProps2.xml><?xml version="1.0" encoding="utf-8"?>
<ds:datastoreItem xmlns:ds="http://schemas.openxmlformats.org/officeDocument/2006/customXml" ds:itemID="{06AF8BB4-4AF1-4AAF-807B-21E277F570E6}"/>
</file>

<file path=customXml/itemProps3.xml><?xml version="1.0" encoding="utf-8"?>
<ds:datastoreItem xmlns:ds="http://schemas.openxmlformats.org/officeDocument/2006/customXml" ds:itemID="{71AABA48-C230-400D-9C16-759F80C9D9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WALHOUT Lotte</dc:creator>
  <cp:keywords/>
  <dc:description/>
  <cp:lastModifiedBy/>
  <cp:revision/>
  <dcterms:created xsi:type="dcterms:W3CDTF">2022-09-13T12:15:50Z</dcterms:created>
  <dcterms:modified xsi:type="dcterms:W3CDTF">2022-09-20T14:13:22Z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3b7177-c66c-4b22-a350-7ee86f9a1e74_Enabled">
    <vt:lpwstr>true</vt:lpwstr>
  </property>
  <property fmtid="{D5CDD505-2E9C-101B-9397-08002B2CF9AE}" pid="3" name="MSIP_Label_f43b7177-c66c-4b22-a350-7ee86f9a1e74_SetDate">
    <vt:lpwstr>2022-09-13T12:20:44Z</vt:lpwstr>
  </property>
  <property fmtid="{D5CDD505-2E9C-101B-9397-08002B2CF9AE}" pid="4" name="MSIP_Label_f43b7177-c66c-4b22-a350-7ee86f9a1e74_Method">
    <vt:lpwstr>Standard</vt:lpwstr>
  </property>
  <property fmtid="{D5CDD505-2E9C-101B-9397-08002B2CF9AE}" pid="5" name="MSIP_Label_f43b7177-c66c-4b22-a350-7ee86f9a1e74_Name">
    <vt:lpwstr>C1_Internal use</vt:lpwstr>
  </property>
  <property fmtid="{D5CDD505-2E9C-101B-9397-08002B2CF9AE}" pid="6" name="MSIP_Label_f43b7177-c66c-4b22-a350-7ee86f9a1e74_SiteId">
    <vt:lpwstr>e4e1abd9-eac7-4a71-ab52-da5c998aa7ba</vt:lpwstr>
  </property>
  <property fmtid="{D5CDD505-2E9C-101B-9397-08002B2CF9AE}" pid="7" name="MSIP_Label_f43b7177-c66c-4b22-a350-7ee86f9a1e74_ActionId">
    <vt:lpwstr>6ab20c27-3b87-4370-90aa-540da13288d9</vt:lpwstr>
  </property>
  <property fmtid="{D5CDD505-2E9C-101B-9397-08002B2CF9AE}" pid="8" name="MSIP_Label_f43b7177-c66c-4b22-a350-7ee86f9a1e74_ContentBits">
    <vt:lpwstr>2</vt:lpwstr>
  </property>
  <property fmtid="{D5CDD505-2E9C-101B-9397-08002B2CF9AE}" pid="9" name="ContentTypeId">
    <vt:lpwstr>0x010100BF8B5BA480EFB44E8C2EEC76C0FF7D4A</vt:lpwstr>
  </property>
  <property fmtid="{D5CDD505-2E9C-101B-9397-08002B2CF9AE}" pid="10" name="MediaServiceImageTags">
    <vt:lpwstr/>
  </property>
</Properties>
</file>